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5" windowWidth="19320" windowHeight="9735"/>
  </bookViews>
  <sheets>
    <sheet name="Sayfa1" sheetId="1" r:id="rId1"/>
  </sheets>
  <calcPr calcId="145621" calcOnSave="0"/>
</workbook>
</file>

<file path=xl/calcChain.xml><?xml version="1.0" encoding="utf-8"?>
<calcChain xmlns="http://schemas.openxmlformats.org/spreadsheetml/2006/main">
  <c r="H13" i="1" l="1"/>
  <c r="I33" i="1"/>
  <c r="H33" i="1"/>
  <c r="H38" i="1"/>
  <c r="H35" i="1"/>
  <c r="H45" i="1" l="1"/>
  <c r="H29" i="1"/>
  <c r="H43" i="1"/>
  <c r="H10" i="1" l="1"/>
  <c r="H15" i="1" l="1"/>
  <c r="H24" i="1" l="1"/>
  <c r="H21" i="1"/>
  <c r="K25" i="1"/>
  <c r="K9" i="1"/>
  <c r="I22" i="1"/>
  <c r="I9" i="1"/>
  <c r="I27" i="1"/>
  <c r="I25" i="1"/>
  <c r="I16" i="1"/>
  <c r="I32" i="1"/>
  <c r="H11" i="1"/>
  <c r="H22" i="1"/>
  <c r="H9" i="1"/>
  <c r="H27" i="1"/>
  <c r="H25" i="1"/>
  <c r="H16" i="1"/>
  <c r="H32" i="1"/>
</calcChain>
</file>

<file path=xl/sharedStrings.xml><?xml version="1.0" encoding="utf-8"?>
<sst xmlns="http://schemas.openxmlformats.org/spreadsheetml/2006/main" count="229" uniqueCount="91">
  <si>
    <t>Adı Soyadı</t>
  </si>
  <si>
    <t>Bölüm</t>
  </si>
  <si>
    <t>Sınıf</t>
  </si>
  <si>
    <t>Başvurduğu</t>
  </si>
  <si>
    <t>GNO</t>
  </si>
  <si>
    <t>Açıklama</t>
  </si>
  <si>
    <t>Sıra No</t>
  </si>
  <si>
    <t>Yurt İçi / Yurt Dışı</t>
  </si>
  <si>
    <t>KİLİS 7 ARALIK ÜNİVERSİTESİ</t>
  </si>
  <si>
    <t>T.C.</t>
  </si>
  <si>
    <t>Kayıtlı Olduğu</t>
  </si>
  <si>
    <t xml:space="preserve">Yurt İçi </t>
  </si>
  <si>
    <t>Dış Ticaret</t>
  </si>
  <si>
    <t>Yurt İçi</t>
  </si>
  <si>
    <t>Asil/  Yedek</t>
  </si>
  <si>
    <t xml:space="preserve"> Üniversite</t>
  </si>
  <si>
    <t>Öğretim Türü</t>
  </si>
  <si>
    <t>I.Öğretim</t>
  </si>
  <si>
    <t>II.Öğretim</t>
  </si>
  <si>
    <t>İşletme Yönetimi</t>
  </si>
  <si>
    <t xml:space="preserve">Yarıyıl </t>
  </si>
  <si>
    <t>Kahramanmaraş Sütçü İmam Üniversitesi/Pazarcık MYO</t>
  </si>
  <si>
    <t>I</t>
  </si>
  <si>
    <t>I. Öğretim</t>
  </si>
  <si>
    <t>İş Sağlığı ve Güvenliği</t>
  </si>
  <si>
    <t xml:space="preserve">Artvin Çoruh Üniversitesi/Arhavi MYO </t>
  </si>
  <si>
    <t>Kastamonu Üni. Abana Sabahat-Mesut YILMAZ/MYO</t>
  </si>
  <si>
    <t>Yapı Denetimi</t>
  </si>
  <si>
    <t>Burdur Mehmet Akif Ersoy Üni. /Ağlasun MYO</t>
  </si>
  <si>
    <t>Gaziantep Üni. İslahiye MYO</t>
  </si>
  <si>
    <t>Mersin Üni./ Erdemli MYO</t>
  </si>
  <si>
    <t>Erciyes Üni. Tomarza Mustafa Akıncıoğlu MYO</t>
  </si>
  <si>
    <t>ASİL</t>
  </si>
  <si>
    <t>Kahramanmaraş Sütçü İmam Üniversitesi/Göksun MYO</t>
  </si>
  <si>
    <t xml:space="preserve">Kilis Meslek Yüksekokulu </t>
  </si>
  <si>
    <t>Yurtiçi</t>
  </si>
  <si>
    <t>Sivil Hava Ulaştırma İşletmeciliği</t>
  </si>
  <si>
    <t>Gaziantep Üni. /Teknik Bilimler MYO</t>
  </si>
  <si>
    <t>Makine</t>
  </si>
  <si>
    <t>Recep Tayyip Erdoğan Üni./Teknik Bilimler MYO</t>
  </si>
  <si>
    <t>İnşaat Teknolojisi</t>
  </si>
  <si>
    <t>Yurt  İçi</t>
  </si>
  <si>
    <t>RED</t>
  </si>
  <si>
    <t>Hüseyin KÖROĞLU</t>
  </si>
  <si>
    <t>Hasret UYĞUL</t>
  </si>
  <si>
    <t>Ahmet AŞİROĞLU</t>
  </si>
  <si>
    <t>Mahmut DURU</t>
  </si>
  <si>
    <t>Kübra TÜRK</t>
  </si>
  <si>
    <t>Selver ÇERÇİ</t>
  </si>
  <si>
    <t>Azize Damla KANAĞI</t>
  </si>
  <si>
    <t>Bestami ÖZTAN</t>
  </si>
  <si>
    <t>Hacı Murat ÇEVİRME</t>
  </si>
  <si>
    <t>İdris DENİZ</t>
  </si>
  <si>
    <t>Uğur AYDEMİR</t>
  </si>
  <si>
    <t>Kübra SARIÇİÇEK</t>
  </si>
  <si>
    <t>Mehmet BAYRAKTAR</t>
  </si>
  <si>
    <t>Yasemin GÖZÜBOZ</t>
  </si>
  <si>
    <t xml:space="preserve">Raif Vakıf KATIRCIOĞLU </t>
  </si>
  <si>
    <t>Bekir DANYILDIZI</t>
  </si>
  <si>
    <t>Mustafa ONUR</t>
  </si>
  <si>
    <t>Abdullah KUŞ</t>
  </si>
  <si>
    <t>Mustafa ARSLANPAY</t>
  </si>
  <si>
    <t>Evrak eksik</t>
  </si>
  <si>
    <t>Dumlupınar Üniversitesi /Kütahya Teknik Bilimler MYO</t>
  </si>
  <si>
    <t>Namık Kemal Üniversitesi/Saray Myo</t>
  </si>
  <si>
    <t>Mustafa Kemal Üniversitesi / Yayladağı Sosya Bilimler MYO</t>
  </si>
  <si>
    <t>İstanbul Gelişim Üniversitesi/ İstanbul Gelişim MYO</t>
  </si>
  <si>
    <t>Kırklareli Üniversitesi/Lüleburgaz MYO</t>
  </si>
  <si>
    <t>Afyon Kocatepe Üniversitesi/MYO</t>
  </si>
  <si>
    <t>Muğla Sıtkı Koçman Üniversitesi/Dalaman MYO</t>
  </si>
  <si>
    <t xml:space="preserve">2014-2015 Bahar Yarıyılı Yatay Geçiş Değerlendirme Sonuçları </t>
  </si>
  <si>
    <t>ASİL*</t>
  </si>
  <si>
    <t>* Yatay Geçiş Başvuru ve Değerlendirme Koşulları'nın 3. maddesine istinaden YGS-6 puanına göre sıralama yapılmıştır.</t>
  </si>
  <si>
    <t>III</t>
  </si>
  <si>
    <t>II</t>
  </si>
  <si>
    <t>IV</t>
  </si>
  <si>
    <t>ASİL**</t>
  </si>
  <si>
    <t>** Merkezi Yerleştirme puanına göre sıralama yapılmıştır.</t>
  </si>
  <si>
    <t xml:space="preserve">YGS-1 Puanı:197,47924 </t>
  </si>
  <si>
    <t xml:space="preserve">YGS-6 Puanı:229,12814 </t>
  </si>
  <si>
    <t xml:space="preserve">YGS-6 Puanı:212,56361 </t>
  </si>
  <si>
    <t xml:space="preserve">YGS-6 Puanı:181,78676 </t>
  </si>
  <si>
    <t xml:space="preserve">YGS-6 Puanı:162,63177 </t>
  </si>
  <si>
    <t xml:space="preserve">YGS-1 Puanı:210,63522 </t>
  </si>
  <si>
    <t xml:space="preserve">YGS-6 Puanı:215,789 </t>
  </si>
  <si>
    <t xml:space="preserve">YGS-6 Puanı:219,371 </t>
  </si>
  <si>
    <t xml:space="preserve">YGS-1 Puanı:207,95285 </t>
  </si>
  <si>
    <t>0,00</t>
  </si>
  <si>
    <t>V</t>
  </si>
  <si>
    <t>VI</t>
  </si>
  <si>
    <t>Gümüşhane Üni. /Gümüşhane MYO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</si>
</sst>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0" fillId="0" borderId="2" xfId="0" applyBorder="1"/>
    <xf numFmtId="0" fontId="0" fillId="0" borderId="0" xfId="0" applyBorder="1"/>
    <xf numFmtId="2" fontId="0" fillId="0" borderId="0" xfId="0" applyNumberFormat="1"/>
    <xf numFmtId="0" fontId="3" fillId="0" borderId="0" xfId="0" applyFont="1"/>
    <xf numFmtId="2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6" xfId="1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justify"/>
    </xf>
    <xf numFmtId="0" fontId="1" fillId="0" borderId="12" xfId="0" applyFont="1" applyBorder="1" applyAlignment="1">
      <alignment wrapText="1"/>
    </xf>
    <xf numFmtId="0" fontId="1" fillId="0" borderId="5" xfId="0" applyFont="1" applyBorder="1" applyAlignment="1">
      <alignment horizontal="center" vertical="justify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2" fontId="5" fillId="0" borderId="7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2" fontId="5" fillId="0" borderId="13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5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2" fontId="6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5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2" xfId="1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tabSelected="1" zoomScale="70" zoomScaleNormal="70" workbookViewId="0">
      <selection activeCell="D49" sqref="D49"/>
    </sheetView>
  </sheetViews>
  <sheetFormatPr defaultRowHeight="15" x14ac:dyDescent="0.25"/>
  <cols>
    <col min="1" max="1" width="5.85546875" style="20" bestFit="1" customWidth="1"/>
    <col min="2" max="2" width="31.5703125" bestFit="1" customWidth="1"/>
    <col min="3" max="3" width="59.140625" customWidth="1"/>
    <col min="4" max="4" width="33.85546875" style="13" bestFit="1" customWidth="1"/>
    <col min="5" max="5" width="6.7109375" style="20" bestFit="1" customWidth="1"/>
    <col min="6" max="6" width="9.5703125" style="20" bestFit="1" customWidth="1"/>
    <col min="7" max="7" width="16.42578125" bestFit="1" customWidth="1"/>
    <col min="8" max="8" width="33.85546875" style="13" bestFit="1" customWidth="1"/>
    <col min="9" max="9" width="6.7109375" style="20" bestFit="1" customWidth="1"/>
    <col min="10" max="10" width="9.5703125" style="20" bestFit="1" customWidth="1"/>
    <col min="11" max="11" width="16.42578125" bestFit="1" customWidth="1"/>
    <col min="12" max="12" width="11.140625" bestFit="1" customWidth="1"/>
    <col min="13" max="13" width="6.85546875" style="3" bestFit="1" customWidth="1"/>
    <col min="14" max="14" width="9" style="9" customWidth="1"/>
    <col min="15" max="15" width="25.85546875" style="9" customWidth="1"/>
    <col min="16" max="16" width="9.140625" style="1"/>
  </cols>
  <sheetData>
    <row r="1" spans="1:16" ht="18.75" x14ac:dyDescent="0.3">
      <c r="A1" s="102" t="s">
        <v>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2"/>
    </row>
    <row r="2" spans="1:16" ht="18.75" x14ac:dyDescent="0.3">
      <c r="A2" s="102" t="s">
        <v>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2"/>
    </row>
    <row r="3" spans="1:16" ht="18.75" x14ac:dyDescent="0.3">
      <c r="A3" s="102" t="s">
        <v>34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2"/>
    </row>
    <row r="4" spans="1:16" ht="18.75" x14ac:dyDescent="0.3">
      <c r="A4" s="102" t="s">
        <v>70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2"/>
    </row>
    <row r="5" spans="1:16" ht="18.75" x14ac:dyDescent="0.3">
      <c r="A5" s="21"/>
      <c r="B5" s="6"/>
      <c r="C5" s="6"/>
      <c r="D5" s="11"/>
      <c r="E5" s="10"/>
      <c r="F5" s="10"/>
      <c r="G5" s="6"/>
      <c r="H5" s="11"/>
      <c r="I5" s="10"/>
      <c r="J5" s="10"/>
      <c r="K5" s="6"/>
      <c r="L5" s="6"/>
      <c r="M5" s="6"/>
      <c r="N5" s="7"/>
      <c r="O5" s="7"/>
      <c r="P5" s="2"/>
    </row>
    <row r="6" spans="1:16" ht="16.5" thickBot="1" x14ac:dyDescent="0.3">
      <c r="A6" s="19"/>
      <c r="B6" s="4"/>
      <c r="C6" s="4"/>
      <c r="D6" s="12"/>
      <c r="E6" s="19"/>
      <c r="F6" s="19"/>
      <c r="G6" s="4"/>
      <c r="H6" s="12"/>
      <c r="I6" s="19"/>
      <c r="J6" s="19"/>
      <c r="K6" s="4"/>
      <c r="L6" s="4"/>
      <c r="M6" s="5"/>
      <c r="N6" s="8"/>
      <c r="O6" s="8"/>
      <c r="P6" s="2"/>
    </row>
    <row r="7" spans="1:16" ht="15" customHeight="1" x14ac:dyDescent="0.25">
      <c r="A7" s="113" t="s">
        <v>6</v>
      </c>
      <c r="B7" s="103" t="s">
        <v>0</v>
      </c>
      <c r="C7" s="110" t="s">
        <v>10</v>
      </c>
      <c r="D7" s="110"/>
      <c r="E7" s="110"/>
      <c r="F7" s="110"/>
      <c r="G7" s="112"/>
      <c r="H7" s="109" t="s">
        <v>3</v>
      </c>
      <c r="I7" s="110"/>
      <c r="J7" s="110"/>
      <c r="K7" s="110"/>
      <c r="L7" s="105" t="s">
        <v>7</v>
      </c>
      <c r="M7" s="103" t="s">
        <v>4</v>
      </c>
      <c r="N7" s="105" t="s">
        <v>14</v>
      </c>
      <c r="O7" s="107" t="s">
        <v>5</v>
      </c>
      <c r="P7"/>
    </row>
    <row r="8" spans="1:16" ht="30" customHeight="1" thickBot="1" x14ac:dyDescent="0.3">
      <c r="A8" s="114"/>
      <c r="B8" s="104"/>
      <c r="C8" s="37" t="s">
        <v>15</v>
      </c>
      <c r="D8" s="38" t="s">
        <v>1</v>
      </c>
      <c r="E8" s="39" t="s">
        <v>2</v>
      </c>
      <c r="F8" s="39" t="s">
        <v>20</v>
      </c>
      <c r="G8" s="40" t="s">
        <v>16</v>
      </c>
      <c r="H8" s="41" t="s">
        <v>1</v>
      </c>
      <c r="I8" s="39" t="s">
        <v>2</v>
      </c>
      <c r="J8" s="39" t="s">
        <v>20</v>
      </c>
      <c r="K8" s="42" t="s">
        <v>16</v>
      </c>
      <c r="L8" s="111"/>
      <c r="M8" s="104"/>
      <c r="N8" s="106"/>
      <c r="O8" s="108"/>
      <c r="P8"/>
    </row>
    <row r="9" spans="1:16" ht="15.75" x14ac:dyDescent="0.25">
      <c r="A9" s="88">
        <v>1</v>
      </c>
      <c r="B9" s="26" t="s">
        <v>44</v>
      </c>
      <c r="C9" s="26" t="s">
        <v>25</v>
      </c>
      <c r="D9" s="43" t="s">
        <v>12</v>
      </c>
      <c r="E9" s="44" t="s">
        <v>22</v>
      </c>
      <c r="F9" s="44" t="s">
        <v>22</v>
      </c>
      <c r="G9" s="45" t="s">
        <v>23</v>
      </c>
      <c r="H9" s="46" t="str">
        <f>D9</f>
        <v>Dış Ticaret</v>
      </c>
      <c r="I9" s="44" t="str">
        <f>E9</f>
        <v>I</v>
      </c>
      <c r="J9" s="44" t="s">
        <v>74</v>
      </c>
      <c r="K9" s="26" t="str">
        <f>G9</f>
        <v>I. Öğretim</v>
      </c>
      <c r="L9" s="26" t="s">
        <v>13</v>
      </c>
      <c r="M9" s="47">
        <v>2.98</v>
      </c>
      <c r="N9" s="43" t="s">
        <v>32</v>
      </c>
      <c r="O9" s="48"/>
      <c r="P9"/>
    </row>
    <row r="10" spans="1:16" ht="15.75" x14ac:dyDescent="0.25">
      <c r="A10" s="89">
        <v>2</v>
      </c>
      <c r="B10" s="15" t="s">
        <v>47</v>
      </c>
      <c r="C10" s="15" t="s">
        <v>33</v>
      </c>
      <c r="D10" s="49" t="s">
        <v>12</v>
      </c>
      <c r="E10" s="23" t="s">
        <v>22</v>
      </c>
      <c r="F10" s="23">
        <v>1</v>
      </c>
      <c r="G10" s="17" t="s">
        <v>17</v>
      </c>
      <c r="H10" s="50" t="str">
        <f>D10</f>
        <v>Dış Ticaret</v>
      </c>
      <c r="I10" s="23">
        <v>1</v>
      </c>
      <c r="J10" s="23" t="s">
        <v>74</v>
      </c>
      <c r="K10" s="16" t="s">
        <v>17</v>
      </c>
      <c r="L10" s="15" t="s">
        <v>13</v>
      </c>
      <c r="M10" s="51">
        <v>2.5499999999999998</v>
      </c>
      <c r="N10" s="49" t="s">
        <v>32</v>
      </c>
      <c r="O10" s="52"/>
      <c r="P10"/>
    </row>
    <row r="11" spans="1:16" ht="16.5" thickBot="1" x14ac:dyDescent="0.3">
      <c r="A11" s="74">
        <v>3</v>
      </c>
      <c r="B11" s="24" t="s">
        <v>43</v>
      </c>
      <c r="C11" s="24" t="s">
        <v>21</v>
      </c>
      <c r="D11" s="53" t="s">
        <v>12</v>
      </c>
      <c r="E11" s="54" t="s">
        <v>22</v>
      </c>
      <c r="F11" s="54" t="s">
        <v>22</v>
      </c>
      <c r="G11" s="55" t="s">
        <v>23</v>
      </c>
      <c r="H11" s="56" t="str">
        <f>D11</f>
        <v>Dış Ticaret</v>
      </c>
      <c r="I11" s="54">
        <v>1</v>
      </c>
      <c r="J11" s="54" t="s">
        <v>74</v>
      </c>
      <c r="K11" s="25" t="s">
        <v>17</v>
      </c>
      <c r="L11" s="24" t="s">
        <v>11</v>
      </c>
      <c r="M11" s="57">
        <v>2.2000000000000002</v>
      </c>
      <c r="N11" s="53" t="s">
        <v>71</v>
      </c>
      <c r="O11" s="58" t="s">
        <v>79</v>
      </c>
      <c r="P11"/>
    </row>
    <row r="12" spans="1:16" ht="16.5" thickBot="1" x14ac:dyDescent="0.3">
      <c r="A12" s="118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0"/>
      <c r="P12"/>
    </row>
    <row r="13" spans="1:16" ht="16.5" thickBot="1" x14ac:dyDescent="0.3">
      <c r="A13" s="115">
        <v>1</v>
      </c>
      <c r="B13" s="27" t="s">
        <v>48</v>
      </c>
      <c r="C13" s="27" t="s">
        <v>65</v>
      </c>
      <c r="D13" s="94" t="s">
        <v>12</v>
      </c>
      <c r="E13" s="33" t="s">
        <v>22</v>
      </c>
      <c r="F13" s="33" t="s">
        <v>73</v>
      </c>
      <c r="G13" s="97" t="s">
        <v>23</v>
      </c>
      <c r="H13" s="116" t="str">
        <f>D13</f>
        <v>Dış Ticaret</v>
      </c>
      <c r="I13" s="33">
        <v>1</v>
      </c>
      <c r="J13" s="33" t="s">
        <v>75</v>
      </c>
      <c r="K13" s="117" t="s">
        <v>17</v>
      </c>
      <c r="L13" s="27" t="s">
        <v>35</v>
      </c>
      <c r="M13" s="95">
        <v>2.15</v>
      </c>
      <c r="N13" s="94" t="s">
        <v>76</v>
      </c>
      <c r="O13" s="96" t="s">
        <v>80</v>
      </c>
      <c r="P13"/>
    </row>
    <row r="14" spans="1:16" ht="16.5" thickBot="1" x14ac:dyDescent="0.3">
      <c r="A14" s="75"/>
      <c r="B14" s="35"/>
      <c r="C14" s="35"/>
      <c r="D14" s="59"/>
      <c r="E14" s="60"/>
      <c r="F14" s="60"/>
      <c r="G14" s="35"/>
      <c r="H14" s="59"/>
      <c r="I14" s="60"/>
      <c r="J14" s="60"/>
      <c r="K14" s="36"/>
      <c r="L14" s="35"/>
      <c r="M14" s="61"/>
      <c r="N14" s="59"/>
      <c r="O14" s="62"/>
      <c r="P14"/>
    </row>
    <row r="15" spans="1:16" ht="15.75" x14ac:dyDescent="0.25">
      <c r="A15" s="69">
        <v>1</v>
      </c>
      <c r="B15" s="28" t="s">
        <v>46</v>
      </c>
      <c r="C15" s="28" t="s">
        <v>64</v>
      </c>
      <c r="D15" s="70" t="s">
        <v>12</v>
      </c>
      <c r="E15" s="71" t="s">
        <v>22</v>
      </c>
      <c r="F15" s="71">
        <v>1</v>
      </c>
      <c r="G15" s="29" t="s">
        <v>18</v>
      </c>
      <c r="H15" s="81" t="str">
        <f>D15</f>
        <v>Dış Ticaret</v>
      </c>
      <c r="I15" s="71">
        <v>1</v>
      </c>
      <c r="J15" s="71" t="s">
        <v>74</v>
      </c>
      <c r="K15" s="30" t="s">
        <v>18</v>
      </c>
      <c r="L15" s="28" t="s">
        <v>13</v>
      </c>
      <c r="M15" s="72">
        <v>1.94</v>
      </c>
      <c r="N15" s="70" t="s">
        <v>71</v>
      </c>
      <c r="O15" s="73" t="s">
        <v>81</v>
      </c>
      <c r="P15"/>
    </row>
    <row r="16" spans="1:16" ht="16.5" thickBot="1" x14ac:dyDescent="0.3">
      <c r="A16" s="90">
        <v>2</v>
      </c>
      <c r="B16" s="18" t="s">
        <v>45</v>
      </c>
      <c r="C16" s="18" t="s">
        <v>21</v>
      </c>
      <c r="D16" s="63" t="s">
        <v>12</v>
      </c>
      <c r="E16" s="64" t="s">
        <v>22</v>
      </c>
      <c r="F16" s="64" t="s">
        <v>22</v>
      </c>
      <c r="G16" s="93" t="s">
        <v>18</v>
      </c>
      <c r="H16" s="65" t="str">
        <f>D16</f>
        <v>Dış Ticaret</v>
      </c>
      <c r="I16" s="64" t="str">
        <f>E16</f>
        <v>I</v>
      </c>
      <c r="J16" s="64" t="s">
        <v>74</v>
      </c>
      <c r="K16" s="18" t="s">
        <v>18</v>
      </c>
      <c r="L16" s="18" t="s">
        <v>13</v>
      </c>
      <c r="M16" s="66">
        <v>2.25</v>
      </c>
      <c r="N16" s="63" t="s">
        <v>71</v>
      </c>
      <c r="O16" s="67" t="s">
        <v>82</v>
      </c>
      <c r="P16"/>
    </row>
    <row r="17" spans="1:16" ht="15.75" x14ac:dyDescent="0.25">
      <c r="A17" s="92"/>
      <c r="B17" s="84"/>
      <c r="C17" s="84"/>
      <c r="D17" s="85"/>
      <c r="E17" s="68"/>
      <c r="F17" s="68"/>
      <c r="G17" s="84"/>
      <c r="H17" s="85"/>
      <c r="I17" s="68"/>
      <c r="J17" s="68"/>
      <c r="K17" s="84"/>
      <c r="L17" s="84"/>
      <c r="M17" s="86"/>
      <c r="N17" s="85"/>
      <c r="O17" s="128"/>
      <c r="P17"/>
    </row>
    <row r="18" spans="1:16" ht="15.75" x14ac:dyDescent="0.25">
      <c r="A18" s="126" t="s">
        <v>72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27"/>
      <c r="P18"/>
    </row>
    <row r="19" spans="1:16" ht="15.75" x14ac:dyDescent="0.25">
      <c r="A19" s="126" t="s">
        <v>77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27"/>
      <c r="P19"/>
    </row>
    <row r="20" spans="1:16" ht="16.5" thickBot="1" x14ac:dyDescent="0.3">
      <c r="A20" s="137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29"/>
      <c r="P20"/>
    </row>
    <row r="21" spans="1:16" ht="15.75" x14ac:dyDescent="0.25">
      <c r="A21" s="69">
        <v>1</v>
      </c>
      <c r="B21" s="28" t="s">
        <v>50</v>
      </c>
      <c r="C21" s="28" t="s">
        <v>67</v>
      </c>
      <c r="D21" s="70" t="s">
        <v>24</v>
      </c>
      <c r="E21" s="71" t="s">
        <v>22</v>
      </c>
      <c r="F21" s="71" t="s">
        <v>22</v>
      </c>
      <c r="G21" s="30" t="s">
        <v>18</v>
      </c>
      <c r="H21" s="70" t="str">
        <f>D21</f>
        <v>İş Sağlığı ve Güvenliği</v>
      </c>
      <c r="I21" s="71">
        <v>1</v>
      </c>
      <c r="J21" s="71" t="s">
        <v>74</v>
      </c>
      <c r="K21" s="30" t="s">
        <v>18</v>
      </c>
      <c r="L21" s="28" t="s">
        <v>13</v>
      </c>
      <c r="M21" s="72">
        <v>3.27</v>
      </c>
      <c r="N21" s="70" t="s">
        <v>32</v>
      </c>
      <c r="O21" s="73"/>
      <c r="P21"/>
    </row>
    <row r="22" spans="1:16" ht="16.5" thickBot="1" x14ac:dyDescent="0.3">
      <c r="A22" s="90">
        <v>2</v>
      </c>
      <c r="B22" s="18" t="s">
        <v>49</v>
      </c>
      <c r="C22" s="18" t="s">
        <v>66</v>
      </c>
      <c r="D22" s="63" t="s">
        <v>24</v>
      </c>
      <c r="E22" s="64" t="s">
        <v>22</v>
      </c>
      <c r="F22" s="64" t="s">
        <v>22</v>
      </c>
      <c r="G22" s="18" t="s">
        <v>18</v>
      </c>
      <c r="H22" s="63" t="str">
        <f>D22</f>
        <v>İş Sağlığı ve Güvenliği</v>
      </c>
      <c r="I22" s="64" t="str">
        <f>E22</f>
        <v>I</v>
      </c>
      <c r="J22" s="64" t="s">
        <v>74</v>
      </c>
      <c r="K22" s="18" t="s">
        <v>18</v>
      </c>
      <c r="L22" s="18" t="s">
        <v>13</v>
      </c>
      <c r="M22" s="66">
        <v>2.65</v>
      </c>
      <c r="N22" s="63" t="s">
        <v>32</v>
      </c>
      <c r="O22" s="67"/>
      <c r="P22"/>
    </row>
    <row r="23" spans="1:16" ht="16.5" customHeight="1" thickBot="1" x14ac:dyDescent="0.3">
      <c r="A23" s="9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130"/>
      <c r="P23"/>
    </row>
    <row r="24" spans="1:16" ht="16.5" customHeight="1" x14ac:dyDescent="0.25">
      <c r="A24" s="69">
        <v>1</v>
      </c>
      <c r="B24" s="28" t="s">
        <v>53</v>
      </c>
      <c r="C24" s="28" t="s">
        <v>31</v>
      </c>
      <c r="D24" s="70" t="s">
        <v>27</v>
      </c>
      <c r="E24" s="71" t="s">
        <v>22</v>
      </c>
      <c r="F24" s="71" t="s">
        <v>22</v>
      </c>
      <c r="G24" s="30" t="s">
        <v>17</v>
      </c>
      <c r="H24" s="70" t="str">
        <f>D24</f>
        <v>Yapı Denetimi</v>
      </c>
      <c r="I24" s="71">
        <v>1</v>
      </c>
      <c r="J24" s="71" t="s">
        <v>74</v>
      </c>
      <c r="K24" s="30" t="s">
        <v>17</v>
      </c>
      <c r="L24" s="28" t="s">
        <v>13</v>
      </c>
      <c r="M24" s="72">
        <v>3.23</v>
      </c>
      <c r="N24" s="70" t="s">
        <v>32</v>
      </c>
      <c r="O24" s="73"/>
      <c r="P24"/>
    </row>
    <row r="25" spans="1:16" ht="16.5" customHeight="1" thickBot="1" x14ac:dyDescent="0.3">
      <c r="A25" s="90">
        <v>2</v>
      </c>
      <c r="B25" s="18" t="s">
        <v>52</v>
      </c>
      <c r="C25" s="18" t="s">
        <v>68</v>
      </c>
      <c r="D25" s="63" t="s">
        <v>27</v>
      </c>
      <c r="E25" s="64" t="s">
        <v>22</v>
      </c>
      <c r="F25" s="64" t="s">
        <v>22</v>
      </c>
      <c r="G25" s="18" t="s">
        <v>17</v>
      </c>
      <c r="H25" s="63" t="str">
        <f>D25</f>
        <v>Yapı Denetimi</v>
      </c>
      <c r="I25" s="64" t="str">
        <f>E25</f>
        <v>I</v>
      </c>
      <c r="J25" s="64" t="s">
        <v>74</v>
      </c>
      <c r="K25" s="18" t="str">
        <f>G25</f>
        <v>I.Öğretim</v>
      </c>
      <c r="L25" s="18" t="s">
        <v>13</v>
      </c>
      <c r="M25" s="66">
        <v>2.34</v>
      </c>
      <c r="N25" s="63" t="s">
        <v>32</v>
      </c>
      <c r="O25" s="67"/>
      <c r="P25"/>
    </row>
    <row r="26" spans="1:16" ht="16.5" customHeight="1" thickBot="1" x14ac:dyDescent="0.3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  <c r="P26"/>
    </row>
    <row r="27" spans="1:16" ht="16.5" thickBot="1" x14ac:dyDescent="0.3">
      <c r="A27" s="75">
        <v>1</v>
      </c>
      <c r="B27" s="98" t="s">
        <v>51</v>
      </c>
      <c r="C27" s="99" t="s">
        <v>26</v>
      </c>
      <c r="D27" s="77" t="s">
        <v>27</v>
      </c>
      <c r="E27" s="78" t="s">
        <v>22</v>
      </c>
      <c r="F27" s="78" t="s">
        <v>22</v>
      </c>
      <c r="G27" s="34" t="s">
        <v>18</v>
      </c>
      <c r="H27" s="87" t="str">
        <f>D27</f>
        <v>Yapı Denetimi</v>
      </c>
      <c r="I27" s="78" t="str">
        <f>E27</f>
        <v>I</v>
      </c>
      <c r="J27" s="78" t="s">
        <v>74</v>
      </c>
      <c r="K27" s="32" t="s">
        <v>18</v>
      </c>
      <c r="L27" s="31" t="s">
        <v>13</v>
      </c>
      <c r="M27" s="79">
        <v>2.63</v>
      </c>
      <c r="N27" s="77" t="s">
        <v>32</v>
      </c>
      <c r="O27" s="80"/>
      <c r="P27"/>
    </row>
    <row r="28" spans="1:16" ht="16.5" thickBot="1" x14ac:dyDescent="0.3">
      <c r="A28" s="75"/>
      <c r="B28" s="35"/>
      <c r="C28" s="35"/>
      <c r="D28" s="59"/>
      <c r="E28" s="60"/>
      <c r="F28" s="60"/>
      <c r="G28" s="35"/>
      <c r="H28" s="59"/>
      <c r="I28" s="60"/>
      <c r="J28" s="60"/>
      <c r="K28" s="36"/>
      <c r="L28" s="35"/>
      <c r="M28" s="61"/>
      <c r="N28" s="59"/>
      <c r="O28" s="62"/>
      <c r="P28"/>
    </row>
    <row r="29" spans="1:16" ht="16.5" thickBot="1" x14ac:dyDescent="0.3">
      <c r="A29" s="76">
        <v>1</v>
      </c>
      <c r="B29" s="31" t="s">
        <v>54</v>
      </c>
      <c r="C29" s="31" t="s">
        <v>39</v>
      </c>
      <c r="D29" s="77" t="s">
        <v>27</v>
      </c>
      <c r="E29" s="78" t="s">
        <v>74</v>
      </c>
      <c r="F29" s="78" t="s">
        <v>73</v>
      </c>
      <c r="G29" s="82" t="s">
        <v>17</v>
      </c>
      <c r="H29" s="83" t="str">
        <f>D29</f>
        <v>Yapı Denetimi</v>
      </c>
      <c r="I29" s="78" t="s">
        <v>74</v>
      </c>
      <c r="J29" s="78" t="s">
        <v>75</v>
      </c>
      <c r="K29" s="32" t="s">
        <v>17</v>
      </c>
      <c r="L29" s="31" t="s">
        <v>13</v>
      </c>
      <c r="M29" s="79">
        <v>2.66</v>
      </c>
      <c r="N29" s="77" t="s">
        <v>76</v>
      </c>
      <c r="O29" s="80" t="s">
        <v>83</v>
      </c>
      <c r="P29"/>
    </row>
    <row r="30" spans="1:16" ht="15.75" customHeight="1" x14ac:dyDescent="0.25">
      <c r="A30" s="140" t="s">
        <v>77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2"/>
      <c r="P30"/>
    </row>
    <row r="31" spans="1:16" ht="16.5" customHeight="1" thickBot="1" x14ac:dyDescent="0.3">
      <c r="A31" s="138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45"/>
      <c r="P31"/>
    </row>
    <row r="32" spans="1:16" ht="15.75" x14ac:dyDescent="0.25">
      <c r="A32" s="69">
        <v>1</v>
      </c>
      <c r="B32" s="28" t="s">
        <v>57</v>
      </c>
      <c r="C32" s="28" t="s">
        <v>29</v>
      </c>
      <c r="D32" s="70" t="s">
        <v>19</v>
      </c>
      <c r="E32" s="71" t="s">
        <v>22</v>
      </c>
      <c r="F32" s="71" t="s">
        <v>22</v>
      </c>
      <c r="G32" s="28" t="s">
        <v>17</v>
      </c>
      <c r="H32" s="70" t="str">
        <f t="shared" ref="H32" si="0">D32</f>
        <v>İşletme Yönetimi</v>
      </c>
      <c r="I32" s="71" t="str">
        <f t="shared" ref="I32" si="1">E32</f>
        <v>I</v>
      </c>
      <c r="J32" s="71" t="s">
        <v>74</v>
      </c>
      <c r="K32" s="30" t="s">
        <v>17</v>
      </c>
      <c r="L32" s="28" t="s">
        <v>13</v>
      </c>
      <c r="M32" s="72">
        <v>3.21</v>
      </c>
      <c r="N32" s="70" t="s">
        <v>32</v>
      </c>
      <c r="O32" s="73"/>
      <c r="P32"/>
    </row>
    <row r="33" spans="1:16" ht="16.5" thickBot="1" x14ac:dyDescent="0.3">
      <c r="A33" s="90">
        <v>2</v>
      </c>
      <c r="B33" s="18" t="s">
        <v>55</v>
      </c>
      <c r="C33" s="18" t="s">
        <v>28</v>
      </c>
      <c r="D33" s="63" t="s">
        <v>19</v>
      </c>
      <c r="E33" s="64" t="s">
        <v>22</v>
      </c>
      <c r="F33" s="64" t="s">
        <v>22</v>
      </c>
      <c r="G33" s="18" t="s">
        <v>17</v>
      </c>
      <c r="H33" s="63" t="str">
        <f t="shared" ref="H33" si="2">D33</f>
        <v>İşletme Yönetimi</v>
      </c>
      <c r="I33" s="64" t="str">
        <f t="shared" ref="I33" si="3">E33</f>
        <v>I</v>
      </c>
      <c r="J33" s="64" t="s">
        <v>74</v>
      </c>
      <c r="K33" s="18" t="s">
        <v>17</v>
      </c>
      <c r="L33" s="18" t="s">
        <v>13</v>
      </c>
      <c r="M33" s="66">
        <v>3.14</v>
      </c>
      <c r="N33" s="63" t="s">
        <v>32</v>
      </c>
      <c r="O33" s="67"/>
      <c r="P33"/>
    </row>
    <row r="34" spans="1:16" ht="16.5" thickBot="1" x14ac:dyDescent="0.3">
      <c r="A34" s="92"/>
      <c r="B34" s="84"/>
      <c r="C34" s="84"/>
      <c r="D34" s="85"/>
      <c r="E34" s="68"/>
      <c r="F34" s="68"/>
      <c r="G34" s="84"/>
      <c r="H34" s="85"/>
      <c r="I34" s="68"/>
      <c r="J34" s="68"/>
      <c r="K34" s="84"/>
      <c r="L34" s="84"/>
      <c r="M34" s="86"/>
      <c r="N34" s="85"/>
      <c r="O34" s="128"/>
      <c r="P34"/>
    </row>
    <row r="35" spans="1:16" ht="16.5" thickBot="1" x14ac:dyDescent="0.3">
      <c r="A35" s="76">
        <v>1</v>
      </c>
      <c r="B35" s="31" t="s">
        <v>58</v>
      </c>
      <c r="C35" s="31" t="s">
        <v>30</v>
      </c>
      <c r="D35" s="77" t="s">
        <v>19</v>
      </c>
      <c r="E35" s="78" t="s">
        <v>22</v>
      </c>
      <c r="F35" s="78" t="s">
        <v>22</v>
      </c>
      <c r="G35" s="32" t="s">
        <v>18</v>
      </c>
      <c r="H35" s="77" t="str">
        <f>D35</f>
        <v>İşletme Yönetimi</v>
      </c>
      <c r="I35" s="78" t="s">
        <v>22</v>
      </c>
      <c r="J35" s="78" t="s">
        <v>74</v>
      </c>
      <c r="K35" s="32" t="s">
        <v>18</v>
      </c>
      <c r="L35" s="31" t="s">
        <v>13</v>
      </c>
      <c r="M35" s="79">
        <v>1.96</v>
      </c>
      <c r="N35" s="77" t="s">
        <v>71</v>
      </c>
      <c r="O35" s="80" t="s">
        <v>85</v>
      </c>
      <c r="P35"/>
    </row>
    <row r="36" spans="1:16" ht="16.5" thickBot="1" x14ac:dyDescent="0.3">
      <c r="A36" s="115"/>
      <c r="B36" s="27"/>
      <c r="C36" s="27"/>
      <c r="D36" s="94"/>
      <c r="E36" s="33"/>
      <c r="F36" s="33"/>
      <c r="G36" s="117"/>
      <c r="H36" s="94"/>
      <c r="I36" s="33"/>
      <c r="J36" s="33"/>
      <c r="K36" s="117"/>
      <c r="L36" s="27"/>
      <c r="M36" s="95"/>
      <c r="N36" s="94"/>
      <c r="O36" s="96"/>
      <c r="P36"/>
    </row>
    <row r="37" spans="1:16" ht="15.75" x14ac:dyDescent="0.25">
      <c r="A37" s="69">
        <v>1</v>
      </c>
      <c r="B37" s="28" t="s">
        <v>59</v>
      </c>
      <c r="C37" s="28" t="s">
        <v>69</v>
      </c>
      <c r="D37" s="70" t="s">
        <v>36</v>
      </c>
      <c r="E37" s="71" t="s">
        <v>22</v>
      </c>
      <c r="F37" s="71">
        <v>1</v>
      </c>
      <c r="G37" s="28" t="s">
        <v>18</v>
      </c>
      <c r="H37" s="70" t="s">
        <v>19</v>
      </c>
      <c r="I37" s="71" t="s">
        <v>22</v>
      </c>
      <c r="J37" s="71" t="s">
        <v>74</v>
      </c>
      <c r="K37" s="30" t="s">
        <v>18</v>
      </c>
      <c r="L37" s="28" t="s">
        <v>13</v>
      </c>
      <c r="M37" s="72">
        <v>0</v>
      </c>
      <c r="N37" s="70" t="s">
        <v>42</v>
      </c>
      <c r="O37" s="73" t="s">
        <v>62</v>
      </c>
      <c r="P37"/>
    </row>
    <row r="38" spans="1:16" ht="16.5" thickBot="1" x14ac:dyDescent="0.3">
      <c r="A38" s="121">
        <v>2</v>
      </c>
      <c r="B38" s="122" t="s">
        <v>56</v>
      </c>
      <c r="C38" s="122" t="s">
        <v>90</v>
      </c>
      <c r="D38" s="123" t="s">
        <v>19</v>
      </c>
      <c r="E38" s="124" t="s">
        <v>74</v>
      </c>
      <c r="F38" s="124" t="s">
        <v>88</v>
      </c>
      <c r="G38" s="146" t="s">
        <v>17</v>
      </c>
      <c r="H38" s="123" t="str">
        <f>D38</f>
        <v>İşletme Yönetimi</v>
      </c>
      <c r="I38" s="124" t="s">
        <v>74</v>
      </c>
      <c r="J38" s="124" t="s">
        <v>89</v>
      </c>
      <c r="K38" s="146" t="s">
        <v>18</v>
      </c>
      <c r="L38" s="122" t="s">
        <v>13</v>
      </c>
      <c r="M38" s="125">
        <v>1.45</v>
      </c>
      <c r="N38" s="123" t="s">
        <v>76</v>
      </c>
      <c r="O38" s="147" t="s">
        <v>84</v>
      </c>
      <c r="P38"/>
    </row>
    <row r="39" spans="1:16" ht="15.75" x14ac:dyDescent="0.25">
      <c r="A39" s="92"/>
      <c r="B39" s="84"/>
      <c r="C39" s="84"/>
      <c r="D39" s="85"/>
      <c r="E39" s="68"/>
      <c r="F39" s="68"/>
      <c r="G39" s="22"/>
      <c r="H39" s="85"/>
      <c r="I39" s="68"/>
      <c r="J39" s="68"/>
      <c r="K39" s="22"/>
      <c r="L39" s="84"/>
      <c r="M39" s="86"/>
      <c r="N39" s="85"/>
      <c r="O39" s="128"/>
      <c r="P39"/>
    </row>
    <row r="40" spans="1:16" ht="15.75" x14ac:dyDescent="0.25">
      <c r="A40" s="126" t="s">
        <v>72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27"/>
      <c r="P40"/>
    </row>
    <row r="41" spans="1:16" ht="15.75" x14ac:dyDescent="0.25">
      <c r="A41" s="138" t="s">
        <v>77</v>
      </c>
      <c r="B41" s="101"/>
      <c r="C41" s="101"/>
      <c r="D41" s="85"/>
      <c r="E41" s="68"/>
      <c r="F41" s="68"/>
      <c r="G41" s="84"/>
      <c r="H41" s="85"/>
      <c r="I41" s="68"/>
      <c r="J41" s="68"/>
      <c r="K41" s="22"/>
      <c r="L41" s="84"/>
      <c r="M41" s="86"/>
      <c r="N41" s="85"/>
      <c r="O41" s="128"/>
      <c r="P41"/>
    </row>
    <row r="42" spans="1:16" ht="16.5" thickBot="1" x14ac:dyDescent="0.3">
      <c r="A42" s="144"/>
      <c r="B42" s="84"/>
      <c r="C42" s="84"/>
      <c r="D42" s="85"/>
      <c r="E42" s="68"/>
      <c r="F42" s="68"/>
      <c r="G42" s="84"/>
      <c r="H42" s="85"/>
      <c r="I42" s="68"/>
      <c r="J42" s="68"/>
      <c r="K42" s="22"/>
      <c r="L42" s="84"/>
      <c r="M42" s="86"/>
      <c r="N42" s="85"/>
      <c r="O42" s="128"/>
      <c r="P42"/>
    </row>
    <row r="43" spans="1:16" ht="16.5" thickBot="1" x14ac:dyDescent="0.3">
      <c r="A43" s="76">
        <v>1</v>
      </c>
      <c r="B43" s="31" t="s">
        <v>60</v>
      </c>
      <c r="C43" s="31" t="s">
        <v>37</v>
      </c>
      <c r="D43" s="77" t="s">
        <v>38</v>
      </c>
      <c r="E43" s="78" t="s">
        <v>22</v>
      </c>
      <c r="F43" s="78" t="s">
        <v>22</v>
      </c>
      <c r="G43" s="82" t="s">
        <v>18</v>
      </c>
      <c r="H43" s="87" t="str">
        <f t="shared" ref="H43:H45" si="4">D43</f>
        <v>Makine</v>
      </c>
      <c r="I43" s="78" t="s">
        <v>22</v>
      </c>
      <c r="J43" s="78" t="s">
        <v>74</v>
      </c>
      <c r="K43" s="31" t="s">
        <v>17</v>
      </c>
      <c r="L43" s="32" t="s">
        <v>13</v>
      </c>
      <c r="M43" s="143" t="s">
        <v>87</v>
      </c>
      <c r="N43" s="79" t="s">
        <v>32</v>
      </c>
      <c r="O43" s="80" t="s">
        <v>78</v>
      </c>
      <c r="P43" s="14"/>
    </row>
    <row r="44" spans="1:16" ht="15.75" thickBot="1" x14ac:dyDescent="0.3">
      <c r="A44" s="139"/>
      <c r="B44" s="132"/>
      <c r="C44" s="132"/>
      <c r="D44" s="133"/>
      <c r="E44" s="131"/>
      <c r="F44" s="131"/>
      <c r="G44" s="132"/>
      <c r="H44" s="133"/>
      <c r="I44" s="131"/>
      <c r="J44" s="131"/>
      <c r="K44" s="132"/>
      <c r="L44" s="132"/>
      <c r="M44" s="134"/>
      <c r="N44" s="135"/>
      <c r="O44" s="136"/>
      <c r="P44" s="2"/>
    </row>
    <row r="45" spans="1:16" ht="16.5" thickBot="1" x14ac:dyDescent="0.3">
      <c r="A45" s="76">
        <v>1</v>
      </c>
      <c r="B45" s="31" t="s">
        <v>61</v>
      </c>
      <c r="C45" s="31" t="s">
        <v>63</v>
      </c>
      <c r="D45" s="77" t="s">
        <v>40</v>
      </c>
      <c r="E45" s="78" t="s">
        <v>22</v>
      </c>
      <c r="F45" s="78" t="s">
        <v>22</v>
      </c>
      <c r="G45" s="82" t="s">
        <v>18</v>
      </c>
      <c r="H45" s="87" t="str">
        <f t="shared" si="4"/>
        <v>İnşaat Teknolojisi</v>
      </c>
      <c r="I45" s="78" t="s">
        <v>22</v>
      </c>
      <c r="J45" s="78" t="s">
        <v>74</v>
      </c>
      <c r="K45" s="31" t="s">
        <v>17</v>
      </c>
      <c r="L45" s="32" t="s">
        <v>41</v>
      </c>
      <c r="M45" s="31">
        <v>0.85</v>
      </c>
      <c r="N45" s="79" t="s">
        <v>32</v>
      </c>
      <c r="O45" s="80" t="s">
        <v>86</v>
      </c>
      <c r="P45" s="14"/>
    </row>
    <row r="46" spans="1:16" x14ac:dyDescent="0.25">
      <c r="P46"/>
    </row>
    <row r="47" spans="1:16" x14ac:dyDescent="0.25">
      <c r="P47"/>
    </row>
    <row r="48" spans="1:16" x14ac:dyDescent="0.25">
      <c r="P48"/>
    </row>
    <row r="49" spans="16:16" x14ac:dyDescent="0.25">
      <c r="P49"/>
    </row>
    <row r="50" spans="16:16" x14ac:dyDescent="0.25">
      <c r="P50"/>
    </row>
    <row r="51" spans="16:16" x14ac:dyDescent="0.25">
      <c r="P51"/>
    </row>
    <row r="52" spans="16:16" x14ac:dyDescent="0.25">
      <c r="P52"/>
    </row>
    <row r="53" spans="16:16" x14ac:dyDescent="0.25">
      <c r="P53"/>
    </row>
    <row r="54" spans="16:16" x14ac:dyDescent="0.25">
      <c r="P54"/>
    </row>
    <row r="55" spans="16:16" x14ac:dyDescent="0.25">
      <c r="P55"/>
    </row>
    <row r="56" spans="16:16" x14ac:dyDescent="0.25">
      <c r="P56"/>
    </row>
    <row r="57" spans="16:16" x14ac:dyDescent="0.25">
      <c r="P57"/>
    </row>
    <row r="58" spans="16:16" x14ac:dyDescent="0.25">
      <c r="P58"/>
    </row>
    <row r="59" spans="16:16" x14ac:dyDescent="0.25">
      <c r="P59"/>
    </row>
    <row r="60" spans="16:16" x14ac:dyDescent="0.25">
      <c r="P60"/>
    </row>
    <row r="61" spans="16:16" x14ac:dyDescent="0.25">
      <c r="P61"/>
    </row>
    <row r="62" spans="16:16" x14ac:dyDescent="0.25">
      <c r="P62"/>
    </row>
    <row r="63" spans="16:16" x14ac:dyDescent="0.25">
      <c r="P63"/>
    </row>
    <row r="64" spans="16:16" x14ac:dyDescent="0.25">
      <c r="P64"/>
    </row>
    <row r="65" spans="16:16" x14ac:dyDescent="0.25">
      <c r="P65"/>
    </row>
    <row r="66" spans="16:16" x14ac:dyDescent="0.25">
      <c r="P66"/>
    </row>
    <row r="67" spans="16:16" x14ac:dyDescent="0.25">
      <c r="P67"/>
    </row>
    <row r="68" spans="16:16" x14ac:dyDescent="0.25">
      <c r="P68"/>
    </row>
    <row r="69" spans="16:16" x14ac:dyDescent="0.25">
      <c r="P69"/>
    </row>
    <row r="70" spans="16:16" x14ac:dyDescent="0.25">
      <c r="P70"/>
    </row>
    <row r="71" spans="16:16" x14ac:dyDescent="0.25">
      <c r="P71"/>
    </row>
    <row r="72" spans="16:16" x14ac:dyDescent="0.25">
      <c r="P72"/>
    </row>
    <row r="73" spans="16:16" x14ac:dyDescent="0.25">
      <c r="P73"/>
    </row>
    <row r="74" spans="16:16" x14ac:dyDescent="0.25">
      <c r="P74"/>
    </row>
    <row r="75" spans="16:16" x14ac:dyDescent="0.25">
      <c r="P75"/>
    </row>
    <row r="76" spans="16:16" x14ac:dyDescent="0.25">
      <c r="P76"/>
    </row>
    <row r="77" spans="16:16" x14ac:dyDescent="0.25">
      <c r="P77"/>
    </row>
    <row r="78" spans="16:16" x14ac:dyDescent="0.25">
      <c r="P78"/>
    </row>
    <row r="79" spans="16:16" x14ac:dyDescent="0.25">
      <c r="P79"/>
    </row>
    <row r="80" spans="16:16" x14ac:dyDescent="0.25">
      <c r="P80"/>
    </row>
    <row r="81" spans="16:16" x14ac:dyDescent="0.25">
      <c r="P81"/>
    </row>
  </sheetData>
  <mergeCells count="19">
    <mergeCell ref="A12:O12"/>
    <mergeCell ref="A19:O19"/>
    <mergeCell ref="A40:O40"/>
    <mergeCell ref="A26:O26"/>
    <mergeCell ref="A1:O1"/>
    <mergeCell ref="A2:O2"/>
    <mergeCell ref="A3:O3"/>
    <mergeCell ref="A4:O4"/>
    <mergeCell ref="M7:M8"/>
    <mergeCell ref="N7:N8"/>
    <mergeCell ref="O7:O8"/>
    <mergeCell ref="H7:K7"/>
    <mergeCell ref="L7:L8"/>
    <mergeCell ref="C7:G7"/>
    <mergeCell ref="A7:A8"/>
    <mergeCell ref="B7:B8"/>
    <mergeCell ref="A18:O18"/>
    <mergeCell ref="A41:C41"/>
    <mergeCell ref="A30:O31"/>
  </mergeCells>
  <phoneticPr fontId="0" type="noConversion"/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Burak ESER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melek</dc:creator>
  <cp:lastModifiedBy>dell</cp:lastModifiedBy>
  <cp:lastPrinted>2015-02-03T06:44:14Z</cp:lastPrinted>
  <dcterms:created xsi:type="dcterms:W3CDTF">2012-08-16T13:06:43Z</dcterms:created>
  <dcterms:modified xsi:type="dcterms:W3CDTF">2015-02-04T09:18:22Z</dcterms:modified>
</cp:coreProperties>
</file>